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USER\Desktop\Сесії 2020\92 сесія чергова\"/>
    </mc:Choice>
  </mc:AlternateContent>
  <xr:revisionPtr revIDLastSave="0" documentId="8_{F7B51E6E-0B2D-4F5C-A401-FB8F19099C8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Лист1!$B$3:$B$45</definedName>
    <definedName name="_xlnm.Print_Area" localSheetId="0">Лист1!$A$3:$M$27</definedName>
  </definedNames>
  <calcPr calcId="191029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<sst xmlns="http://schemas.openxmlformats.org/spreadsheetml/2006/main" count="144" uniqueCount="134">
  <si>
    <t>№ п\п</t>
  </si>
  <si>
    <t>Адреса проживання</t>
  </si>
  <si>
    <t xml:space="preserve"> </t>
  </si>
  <si>
    <t>Адреса земельної ділянки</t>
  </si>
  <si>
    <r>
      <t xml:space="preserve"> </t>
    </r>
    <r>
      <rPr>
        <sz val="10"/>
        <rFont val="Times New Roman"/>
        <family val="1"/>
        <charset val="204"/>
      </rPr>
      <t>Для ведення особистого селянського господарства, га</t>
    </r>
  </si>
  <si>
    <t xml:space="preserve"> Для будівництва і обслуговування житлового будинку, господарських будівель і споруд, га</t>
  </si>
  <si>
    <t>Орієнтовна площа, га</t>
  </si>
  <si>
    <t>Прізвище, імя, по-батькові</t>
  </si>
  <si>
    <t>Грій Євгенія Володимирівна</t>
  </si>
  <si>
    <t>Садівський старостинський округ Березанської ОТГ Київської обл., ділянка №5</t>
  </si>
  <si>
    <t>Ласкава Зінаїда Миколаївна</t>
  </si>
  <si>
    <t>Київська обл., Баришівський р-н., с. Садове, вул. Садова, 4</t>
  </si>
  <si>
    <t>Садівський старостинський округ Березанської ОТГ Київської обл., ділянка №8</t>
  </si>
  <si>
    <t>Ласкавий Анатолій Олексійович</t>
  </si>
  <si>
    <t>Садівський старостинський округ Березанської ОТГ Київської обл., ділянка №9</t>
  </si>
  <si>
    <t>Мельников Віктор Васильович</t>
  </si>
  <si>
    <t>Садівський старостинський округ Березанської ОТГ Київської обл., ділянка №10</t>
  </si>
  <si>
    <t>Садівський старостинський округ Березанської ОТГ Київської обл., ділянка №13</t>
  </si>
  <si>
    <t>Кравченко Анна Іванівна</t>
  </si>
  <si>
    <t>Садівський старостинський округ Березанської ОТГ Київської обл., ділянка №29</t>
  </si>
  <si>
    <t>Курдупова Світлана Михайлівна</t>
  </si>
  <si>
    <t>Садівський старостинський округ Березанської ОТГ Київської обл., ділянка №30</t>
  </si>
  <si>
    <t>Садівський старостинський округ Березанської ОТГ Київської обл., ділянка №7</t>
  </si>
  <si>
    <t xml:space="preserve">Лехкодух Оксана Анатоліївна </t>
  </si>
  <si>
    <t>Київська обл., Баришівський р-н., с. Садове, вул. Нова, 18</t>
  </si>
  <si>
    <t>Роздобудько Наталія Михайлівна</t>
  </si>
  <si>
    <t>Садівський старостинський округ Березанської ОТГ Київської обл., ділянка №27</t>
  </si>
  <si>
    <t>Перепелиця Олена Олександрівна</t>
  </si>
  <si>
    <t>Київська обл., Баришівський р-н., с. Садове, вул. Першотравнева, 1</t>
  </si>
  <si>
    <t>Садівський старостинський округ Березанської ОТГ Київської обл., ділянка №16</t>
  </si>
  <si>
    <t>Іщенко Валентина Михайлівна</t>
  </si>
  <si>
    <t>Київська обл., Баришівський р-н., с. Садове, вул. Прорізна, 3</t>
  </si>
  <si>
    <t>Садівський старостинський округ Березанської ОТГ Київської обл., ділянка №25</t>
  </si>
  <si>
    <t>Дибка Людмила Францівна</t>
  </si>
  <si>
    <t>Садівський старостинський округ Березанської ОТГ Київської обл., ділянка №24</t>
  </si>
  <si>
    <t>Лябук Ніна Дмитрівна</t>
  </si>
  <si>
    <t>Київська обл., Баришівський р-н., с. Садове, вул. Садова, 17</t>
  </si>
  <si>
    <t>Куценко Любов Іванівна</t>
  </si>
  <si>
    <t>м. Березань, пров. Вишневий, 70</t>
  </si>
  <si>
    <t>Сорока Любов Сергіївна</t>
  </si>
  <si>
    <t>Садівський старостинський округ Березанської ОТГ Київської обл., ділянка №21</t>
  </si>
  <si>
    <t>Галушка Лариса Володимирівна</t>
  </si>
  <si>
    <t>Роздобудько Віта Іванівна</t>
  </si>
  <si>
    <t>Бондар Світлана Миколаївна</t>
  </si>
  <si>
    <t>Корж Світлана Іванівна</t>
  </si>
  <si>
    <t>Бондар Анатолій Миколайович</t>
  </si>
  <si>
    <t xml:space="preserve">Кривенко Олександр Іванович </t>
  </si>
  <si>
    <t>м. Березань, вул. Панаса Мирного, 29</t>
  </si>
  <si>
    <t>Кривенко Максим Олександрович</t>
  </si>
  <si>
    <t>Голуб Інна Дмитрівна</t>
  </si>
  <si>
    <t>м. Березань, пров. Плодовий, 3</t>
  </si>
  <si>
    <t>м. Березань, пров. Вишневий, 66</t>
  </si>
  <si>
    <t>Лудченко Оксана Миколаївна</t>
  </si>
  <si>
    <t>м. Березань, вул. Жовтнева, 31</t>
  </si>
  <si>
    <t>м. Березань, вул. Калинова, 2-Б</t>
  </si>
  <si>
    <t>м. Березань, вул. Київська, ділянка №2</t>
  </si>
  <si>
    <t>м. Березань, вул. ім. Павла Чубинського, 19, кв. 1</t>
  </si>
  <si>
    <t>м. Березань, вул. ім. Павла Чубинського, 19,  кв. 1</t>
  </si>
  <si>
    <t>м. Березань, пров. Панаса Мирного, 14</t>
  </si>
  <si>
    <t>Київська обл., Баришівський р-н., с. Садове, вул. Гагаріна, 7, кв. 15</t>
  </si>
  <si>
    <t>Київська обл., Баришівський р-н., с. Садове, вул. Центральна, 34, кв. 11</t>
  </si>
  <si>
    <t>Київська обл., Баришівський р-н., с. Садове, вул. Центральна, 30-А, кв. 22</t>
  </si>
  <si>
    <t>Київська обл., Баришівський р-н., с. Садове, пров. Молодіжний, 1, кв. 23</t>
  </si>
  <si>
    <t>м. Березань, вул. ім. Василя Стуса, 26</t>
  </si>
  <si>
    <t>Київська обл., Баришівський р-н., с. Садове, вул. Центральна, 34, кв. 10</t>
  </si>
  <si>
    <t>Київська обл., Баришівський р-н., с. Садове, вул. Центральна, 24, кв. 11</t>
  </si>
  <si>
    <t>Київська обл., Баришівський р-н., с. Садове, пров. Молодіжний, 1, кв. 24</t>
  </si>
  <si>
    <t xml:space="preserve">Київська обл., Баришівський р-н., с. Садове, вул. Центральна, 30-А, кв. 15 </t>
  </si>
  <si>
    <t>Київська обл., Баришівський р-н., с. Садове, вул. Центральна, 16, кв. 3</t>
  </si>
  <si>
    <t>м. Березань, ж/м Садовий, 4, кв. 15</t>
  </si>
  <si>
    <t>Сахно Надія Іванівна</t>
  </si>
  <si>
    <t>Садівський старостинський округ Березанської ОТГ Київської обл., ділянка №18</t>
  </si>
  <si>
    <t>Денисенко Галина Гаврилівна</t>
  </si>
  <si>
    <t>Садівський старостинський округ Березанської ОТГ Київської обл., ділянка №23</t>
  </si>
  <si>
    <t>Сергеєва Наталія Володимирівна</t>
  </si>
  <si>
    <t>Садівський старостинський округ Березанської ОТГ Київської обл., ділянка №28</t>
  </si>
  <si>
    <t>Бугаєнко Валерій Олександрович</t>
  </si>
  <si>
    <t>Шевчук Надія Михайлівна</t>
  </si>
  <si>
    <t>Тимофєєв Олександр Іванович</t>
  </si>
  <si>
    <t>м. Березань, вул. Сумська, 101</t>
  </si>
  <si>
    <t>м. Березань, пров. Фермівський, 7-Б</t>
  </si>
  <si>
    <t>Київська обл., Баришівський р-н., с. Садове, вул. Центральна, 30-Б, кв. 59</t>
  </si>
  <si>
    <t>м.Березань, вул. Шевченків шлях, 348, кв. 2</t>
  </si>
  <si>
    <t>м. Київ, вул. М.Китаївська, 7-А, кв. 72</t>
  </si>
  <si>
    <t>м. Березань, вул. Некрасова, 2, кв. 3</t>
  </si>
  <si>
    <t>Садівський старостинський округ Березанської ОТГ Київської обл., ділянка №4</t>
  </si>
  <si>
    <t>Садівський старостинський округ Березанської ОТГ Київської обл., ділянка №17</t>
  </si>
  <si>
    <t>Садівський старостинський округ Березанської ОТГ Київської обл., ділянка №3</t>
  </si>
  <si>
    <t>Садівський старостинський округ Березанської ОТГ Київської обл., ділянка №6</t>
  </si>
  <si>
    <t>Садівський старостинський округ Березанської ОТГ Київської обл., ділянка №2</t>
  </si>
  <si>
    <t>Тушинська Лідія Василівна</t>
  </si>
  <si>
    <t>м. Березань, вул. Сумська, 119</t>
  </si>
  <si>
    <t>Жунь Микола Михайлович</t>
  </si>
  <si>
    <t>Київська обл., Баришівський р-н., с. Лехнівка, бульвар Центральний, 23</t>
  </si>
  <si>
    <t>Київська обл., Баришівський р-н., с. Лехнівка, бульвар Центральний, 23-А</t>
  </si>
  <si>
    <t>Хоменко Руслан Миколайович</t>
  </si>
  <si>
    <t>м. Березань, вул. 1 Травня, 18</t>
  </si>
  <si>
    <t>м. Березань, вул. 1 Травня, 53</t>
  </si>
  <si>
    <t>м. Березань, вул. Поліська, 43</t>
  </si>
  <si>
    <t>Список громадян, яким надано дозвіл на розробку проекту землеустрою щодо відведення земельної ділянки у  власність</t>
  </si>
  <si>
    <t>Ващенко Валентина Володимирівна</t>
  </si>
  <si>
    <t>Київська обл., Баришівський р-н., с. Недра, вул. Чорнобильська, 53</t>
  </si>
  <si>
    <t>Садівський старостинський округ Березанської ОТГ Київської обл., ділянка № 31</t>
  </si>
  <si>
    <t>Купчин Юрій Олександрович</t>
  </si>
  <si>
    <t>м. Березань, вул. Світанкова, 100</t>
  </si>
  <si>
    <t>Київська обл., Згурівський р-н., с. Войтове, вул. Миру, 33</t>
  </si>
  <si>
    <t>Гребенюк Віра Олександрівна</t>
  </si>
  <si>
    <t>м. Березань, пров. Березовий, 3, кв. 8</t>
  </si>
  <si>
    <t>м. Березань, вул. Ювілейна, 17-Б</t>
  </si>
  <si>
    <t>Хобта Іванна Сергіївна</t>
  </si>
  <si>
    <t>м. Березань, вул. Київська, 63</t>
  </si>
  <si>
    <t>м. Березань, вул. Волошкова, 60</t>
  </si>
  <si>
    <t>Пафелюк Євдокія Прохорівна</t>
  </si>
  <si>
    <t>м. Київ, вул. Чистяківська, 7, кв. 83</t>
  </si>
  <si>
    <t>Київська обл., Баришівський р-н., с. Лехнівка, пров. Яблуневий, 4</t>
  </si>
  <si>
    <t>Бережний Володимир Олександрович</t>
  </si>
  <si>
    <t>м. Березань, вул. Шевченків шлях, 114, кв. 79</t>
  </si>
  <si>
    <t>м. Березань, вул. Зінченка, 47</t>
  </si>
  <si>
    <t>Бабчинська Світлана Володимирівна</t>
  </si>
  <si>
    <t>м. Березань, вул. Шевченків шлях, 152, кв. 123</t>
  </si>
  <si>
    <t>Київська обл., Баришівський р-н., с. Садове, вул. Центральна, 19</t>
  </si>
  <si>
    <t>Київська обл., Баришівський р-н., с. Садове, вул. Центральна, 32, кв. 17</t>
  </si>
  <si>
    <t>Дем'янюк Ірина Іванівна</t>
  </si>
  <si>
    <r>
      <t>Дем</t>
    </r>
    <r>
      <rPr>
        <sz val="10"/>
        <rFont val="Calibri"/>
        <family val="2"/>
        <charset val="204"/>
      </rPr>
      <t>'</t>
    </r>
    <r>
      <rPr>
        <sz val="10"/>
        <rFont val="Times New Roman"/>
        <family val="1"/>
        <charset val="204"/>
      </rPr>
      <t>янюк Ірина Іванівна</t>
    </r>
  </si>
  <si>
    <t>Київська обл., Баришівський р-н., с. Садове, вул. Гагаріна, 9, кв.16</t>
  </si>
  <si>
    <t>Київська обл., Баришівський р-н., с. Садове, вул. Центральна, 30-В, кв. 99</t>
  </si>
  <si>
    <t>м. Березань, вул. Шевченка, 45-А</t>
  </si>
  <si>
    <t>м. Березань, пров. Миру, 4</t>
  </si>
  <si>
    <t xml:space="preserve">м. Березань, пров. Миру, 4 </t>
  </si>
  <si>
    <t>Діденко Юрій Анатолійович</t>
  </si>
  <si>
    <t>м. Березань, вул. Захисників, 27</t>
  </si>
  <si>
    <t xml:space="preserve">                                                                         Додаток  1  до рішення міської ради від 06.08.2020 року № 1087-92-VІІ</t>
  </si>
  <si>
    <t>Міський голова</t>
  </si>
  <si>
    <t>Володимир ТИМЧЕНКО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</si>
</sst>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8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readingOrder="1"/>
    </xf>
    <xf numFmtId="0" fontId="0" fillId="0" borderId="0" xfId="0" applyFill="1"/>
    <xf numFmtId="0" fontId="0" fillId="0" borderId="0" xfId="0" applyFont="1" applyFill="1" applyAlignment="1">
      <alignment horizontal="left"/>
    </xf>
    <xf numFmtId="0" fontId="3" fillId="0" borderId="0" xfId="0" applyFont="1" applyFill="1"/>
    <xf numFmtId="0" fontId="1" fillId="0" borderId="0" xfId="0" applyFont="1" applyBorder="1" applyAlignment="1">
      <alignment readingOrder="1"/>
    </xf>
    <xf numFmtId="0" fontId="0" fillId="0" borderId="0" xfId="0" applyFont="1" applyFill="1"/>
    <xf numFmtId="0" fontId="4" fillId="0" borderId="0" xfId="0" applyFont="1" applyFill="1" applyBorder="1" applyAlignment="1">
      <alignment readingOrder="1"/>
    </xf>
    <xf numFmtId="0" fontId="0" fillId="0" borderId="0" xfId="0" applyFont="1" applyFill="1" applyAlignment="1">
      <alignment horizontal="center" readingOrder="1"/>
    </xf>
    <xf numFmtId="0" fontId="0" fillId="0" borderId="0" xfId="0" applyFont="1"/>
    <xf numFmtId="0" fontId="0" fillId="0" borderId="0" xfId="0" applyFont="1" applyFill="1" applyBorder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 wrapText="1" readingOrder="1"/>
    </xf>
    <xf numFmtId="164" fontId="6" fillId="0" borderId="1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/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 readingOrder="1"/>
    </xf>
    <xf numFmtId="0" fontId="0" fillId="0" borderId="0" xfId="0" applyFont="1" applyFill="1" applyAlignment="1">
      <alignment horizontal="left" vertical="center" readingOrder="1"/>
    </xf>
    <xf numFmtId="0" fontId="1" fillId="0" borderId="1" xfId="0" applyFont="1" applyFill="1" applyBorder="1" applyAlignment="1">
      <alignment horizontal="center" vertical="center" wrapText="1" shrinkToFit="1" readingOrder="1"/>
    </xf>
    <xf numFmtId="0" fontId="4" fillId="0" borderId="0" xfId="0" applyFont="1" applyFill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9"/>
  <sheetViews>
    <sheetView tabSelected="1" zoomScale="115" zoomScaleNormal="115" zoomScaleSheetLayoutView="75" workbookViewId="0">
      <pane ySplit="7" topLeftCell="A53" activePane="bottomLeft" state="frozen"/>
      <selection activeCell="B1" sqref="B1"/>
      <selection pane="bottomLeft" activeCell="D53" sqref="D53"/>
    </sheetView>
  </sheetViews>
  <sheetFormatPr defaultRowHeight="12.75" x14ac:dyDescent="0.2"/>
  <cols>
    <col min="1" max="1" width="4.140625" style="7" customWidth="1"/>
    <col min="2" max="2" width="29.42578125" style="7" customWidth="1"/>
    <col min="3" max="3" width="35.28515625" style="7" customWidth="1"/>
    <col min="4" max="4" width="31" style="7" customWidth="1"/>
    <col min="5" max="5" width="9.42578125" style="9" customWidth="1"/>
    <col min="6" max="6" width="11.5703125" style="4" customWidth="1"/>
    <col min="7" max="7" width="11.7109375" style="4" customWidth="1"/>
    <col min="8" max="8" width="11.5703125" style="7" customWidth="1"/>
    <col min="9" max="9" width="11.85546875" style="10" customWidth="1"/>
    <col min="10" max="16384" width="9.140625" style="3"/>
  </cols>
  <sheetData>
    <row r="1" spans="1:9" x14ac:dyDescent="0.2">
      <c r="A1" s="7" t="e">
        <f>+A1A1:#REF!</f>
        <v>#NAME?</v>
      </c>
    </row>
    <row r="3" spans="1:9" ht="23.25" customHeight="1" x14ac:dyDescent="0.25">
      <c r="A3" s="1"/>
      <c r="B3" s="1"/>
      <c r="C3" s="8" t="s">
        <v>131</v>
      </c>
      <c r="D3" s="2"/>
      <c r="E3" s="2"/>
      <c r="F3" s="2"/>
      <c r="G3" s="2"/>
      <c r="H3" s="2"/>
      <c r="I3" s="6"/>
    </row>
    <row r="4" spans="1:9" ht="18" customHeight="1" x14ac:dyDescent="0.2">
      <c r="A4" s="1"/>
      <c r="B4" s="21" t="s">
        <v>99</v>
      </c>
      <c r="C4" s="21"/>
      <c r="D4" s="21"/>
      <c r="E4" s="21"/>
      <c r="F4" s="21"/>
      <c r="G4" s="21"/>
      <c r="H4" s="21"/>
    </row>
    <row r="5" spans="1:9" ht="13.5" customHeight="1" x14ac:dyDescent="0.2">
      <c r="A5" s="1"/>
      <c r="B5" s="22"/>
      <c r="C5" s="22"/>
      <c r="D5" s="22"/>
      <c r="E5" s="22"/>
      <c r="F5" s="22"/>
      <c r="G5" s="22"/>
      <c r="H5" s="21"/>
    </row>
    <row r="6" spans="1:9" ht="21" customHeight="1" x14ac:dyDescent="0.2">
      <c r="A6" s="23" t="s">
        <v>0</v>
      </c>
      <c r="B6" s="23" t="s">
        <v>7</v>
      </c>
      <c r="C6" s="23" t="s">
        <v>1</v>
      </c>
      <c r="D6" s="23" t="s">
        <v>3</v>
      </c>
      <c r="E6" s="23" t="s">
        <v>6</v>
      </c>
      <c r="F6" s="23" t="s">
        <v>5</v>
      </c>
      <c r="G6" s="25" t="s">
        <v>4</v>
      </c>
      <c r="H6" s="11"/>
      <c r="I6" s="3"/>
    </row>
    <row r="7" spans="1:9" ht="102" customHeight="1" x14ac:dyDescent="0.2">
      <c r="A7" s="24"/>
      <c r="B7" s="24"/>
      <c r="C7" s="24"/>
      <c r="D7" s="24"/>
      <c r="E7" s="24"/>
      <c r="F7" s="24"/>
      <c r="G7" s="26"/>
      <c r="I7" s="3"/>
    </row>
    <row r="8" spans="1:9" s="15" customFormat="1" ht="37.5" customHeight="1" x14ac:dyDescent="0.2">
      <c r="A8" s="16">
        <v>1</v>
      </c>
      <c r="B8" s="13" t="s">
        <v>8</v>
      </c>
      <c r="C8" s="13" t="s">
        <v>120</v>
      </c>
      <c r="D8" s="13" t="s">
        <v>9</v>
      </c>
      <c r="E8" s="14">
        <v>0.4</v>
      </c>
      <c r="F8" s="14"/>
      <c r="G8" s="14">
        <v>0.4</v>
      </c>
    </row>
    <row r="9" spans="1:9" s="4" customFormat="1" ht="37.5" customHeight="1" x14ac:dyDescent="0.2">
      <c r="A9" s="16">
        <v>2</v>
      </c>
      <c r="B9" s="16" t="s">
        <v>10</v>
      </c>
      <c r="C9" s="16" t="s">
        <v>11</v>
      </c>
      <c r="D9" s="16" t="s">
        <v>12</v>
      </c>
      <c r="E9" s="18">
        <v>0.4</v>
      </c>
      <c r="F9" s="18"/>
      <c r="G9" s="18">
        <v>0.4</v>
      </c>
    </row>
    <row r="10" spans="1:9" s="4" customFormat="1" ht="38.25" customHeight="1" x14ac:dyDescent="0.2">
      <c r="A10" s="16">
        <v>3</v>
      </c>
      <c r="B10" s="16" t="s">
        <v>13</v>
      </c>
      <c r="C10" s="16" t="s">
        <v>60</v>
      </c>
      <c r="D10" s="16" t="s">
        <v>14</v>
      </c>
      <c r="E10" s="18">
        <v>0.4</v>
      </c>
      <c r="F10" s="18"/>
      <c r="G10" s="18">
        <v>0.4</v>
      </c>
    </row>
    <row r="11" spans="1:9" s="4" customFormat="1" ht="49.5" customHeight="1" x14ac:dyDescent="0.2">
      <c r="A11" s="16">
        <v>4</v>
      </c>
      <c r="B11" s="16" t="s">
        <v>15</v>
      </c>
      <c r="C11" s="16" t="s">
        <v>121</v>
      </c>
      <c r="D11" s="16" t="s">
        <v>17</v>
      </c>
      <c r="E11" s="18">
        <v>0.4</v>
      </c>
      <c r="F11" s="18"/>
      <c r="G11" s="18">
        <v>0.4</v>
      </c>
    </row>
    <row r="12" spans="1:9" s="4" customFormat="1" ht="36.75" customHeight="1" x14ac:dyDescent="0.2">
      <c r="A12" s="16">
        <v>5</v>
      </c>
      <c r="B12" s="16" t="s">
        <v>18</v>
      </c>
      <c r="C12" s="16" t="s">
        <v>61</v>
      </c>
      <c r="D12" s="16" t="s">
        <v>19</v>
      </c>
      <c r="E12" s="18">
        <v>0.4</v>
      </c>
      <c r="F12" s="18"/>
      <c r="G12" s="18">
        <v>0.4</v>
      </c>
    </row>
    <row r="13" spans="1:9" s="4" customFormat="1" ht="36" customHeight="1" x14ac:dyDescent="0.2">
      <c r="A13" s="16">
        <v>6</v>
      </c>
      <c r="B13" s="16" t="s">
        <v>20</v>
      </c>
      <c r="C13" s="16" t="s">
        <v>62</v>
      </c>
      <c r="D13" s="16" t="s">
        <v>22</v>
      </c>
      <c r="E13" s="18">
        <v>0.4</v>
      </c>
      <c r="F13" s="18"/>
      <c r="G13" s="18">
        <v>0.4</v>
      </c>
    </row>
    <row r="14" spans="1:9" s="4" customFormat="1" ht="41.25" customHeight="1" x14ac:dyDescent="0.2">
      <c r="A14" s="16">
        <v>7</v>
      </c>
      <c r="B14" s="16" t="s">
        <v>23</v>
      </c>
      <c r="C14" s="16" t="s">
        <v>24</v>
      </c>
      <c r="D14" s="16" t="s">
        <v>16</v>
      </c>
      <c r="E14" s="18">
        <v>0.4</v>
      </c>
      <c r="F14" s="18"/>
      <c r="G14" s="18">
        <v>0.4</v>
      </c>
    </row>
    <row r="15" spans="1:9" s="19" customFormat="1" ht="42.75" customHeight="1" x14ac:dyDescent="0.2">
      <c r="A15" s="16">
        <v>8</v>
      </c>
      <c r="B15" s="16" t="s">
        <v>25</v>
      </c>
      <c r="C15" s="16" t="s">
        <v>63</v>
      </c>
      <c r="D15" s="16" t="s">
        <v>26</v>
      </c>
      <c r="E15" s="18">
        <v>0.4</v>
      </c>
      <c r="F15" s="18"/>
      <c r="G15" s="18">
        <v>0.4</v>
      </c>
    </row>
    <row r="16" spans="1:9" s="4" customFormat="1" ht="38.25" customHeight="1" x14ac:dyDescent="0.2">
      <c r="A16" s="16">
        <v>9</v>
      </c>
      <c r="B16" s="16" t="s">
        <v>27</v>
      </c>
      <c r="C16" s="16" t="s">
        <v>28</v>
      </c>
      <c r="D16" s="16" t="s">
        <v>29</v>
      </c>
      <c r="E16" s="18">
        <v>0.4</v>
      </c>
      <c r="F16" s="18"/>
      <c r="G16" s="18">
        <v>0.4</v>
      </c>
    </row>
    <row r="17" spans="1:9" s="4" customFormat="1" ht="36.75" customHeight="1" x14ac:dyDescent="0.2">
      <c r="A17" s="16">
        <v>10</v>
      </c>
      <c r="B17" s="16" t="s">
        <v>30</v>
      </c>
      <c r="C17" s="16" t="s">
        <v>31</v>
      </c>
      <c r="D17" s="16" t="s">
        <v>32</v>
      </c>
      <c r="E17" s="18">
        <v>0.4</v>
      </c>
      <c r="F17" s="18"/>
      <c r="G17" s="18">
        <v>0.4</v>
      </c>
    </row>
    <row r="18" spans="1:9" s="4" customFormat="1" ht="41.25" customHeight="1" x14ac:dyDescent="0.2">
      <c r="A18" s="16">
        <v>11</v>
      </c>
      <c r="B18" s="16" t="s">
        <v>33</v>
      </c>
      <c r="C18" s="16" t="s">
        <v>59</v>
      </c>
      <c r="D18" s="16" t="s">
        <v>34</v>
      </c>
      <c r="E18" s="18">
        <v>0.4</v>
      </c>
      <c r="F18" s="18"/>
      <c r="G18" s="18">
        <v>0.4</v>
      </c>
    </row>
    <row r="19" spans="1:9" s="7" customFormat="1" ht="38.25" customHeight="1" x14ac:dyDescent="0.2">
      <c r="A19" s="16">
        <v>12</v>
      </c>
      <c r="B19" s="16" t="s">
        <v>35</v>
      </c>
      <c r="C19" s="16" t="s">
        <v>36</v>
      </c>
      <c r="D19" s="16" t="s">
        <v>21</v>
      </c>
      <c r="E19" s="18">
        <v>0.4</v>
      </c>
      <c r="F19" s="18"/>
      <c r="G19" s="18">
        <v>0.4</v>
      </c>
      <c r="H19" s="10"/>
    </row>
    <row r="20" spans="1:9" s="7" customFormat="1" ht="25.5" customHeight="1" x14ac:dyDescent="0.2">
      <c r="A20" s="16">
        <v>13</v>
      </c>
      <c r="B20" s="16" t="s">
        <v>37</v>
      </c>
      <c r="C20" s="16" t="s">
        <v>58</v>
      </c>
      <c r="D20" s="16" t="s">
        <v>38</v>
      </c>
      <c r="E20" s="18">
        <v>0.1</v>
      </c>
      <c r="F20" s="18">
        <v>0.1</v>
      </c>
      <c r="G20" s="18"/>
      <c r="H20" s="10"/>
    </row>
    <row r="21" spans="1:9" s="7" customFormat="1" ht="44.25" customHeight="1" x14ac:dyDescent="0.2">
      <c r="A21" s="16">
        <v>14</v>
      </c>
      <c r="B21" s="16" t="s">
        <v>39</v>
      </c>
      <c r="C21" s="16" t="s">
        <v>64</v>
      </c>
      <c r="D21" s="16" t="s">
        <v>40</v>
      </c>
      <c r="E21" s="18">
        <v>0.4</v>
      </c>
      <c r="F21" s="18"/>
      <c r="G21" s="18">
        <v>0.4</v>
      </c>
      <c r="H21" s="10"/>
    </row>
    <row r="22" spans="1:9" s="7" customFormat="1" ht="39" customHeight="1" x14ac:dyDescent="0.2">
      <c r="A22" s="16">
        <v>15</v>
      </c>
      <c r="B22" s="16" t="s">
        <v>41</v>
      </c>
      <c r="C22" s="16" t="s">
        <v>65</v>
      </c>
      <c r="D22" s="16" t="s">
        <v>85</v>
      </c>
      <c r="E22" s="18">
        <v>0.4</v>
      </c>
      <c r="F22" s="18"/>
      <c r="G22" s="18">
        <v>0.4</v>
      </c>
      <c r="H22" s="10"/>
    </row>
    <row r="23" spans="1:9" s="7" customFormat="1" ht="44.25" customHeight="1" x14ac:dyDescent="0.2">
      <c r="A23" s="16">
        <v>16</v>
      </c>
      <c r="B23" s="16" t="s">
        <v>42</v>
      </c>
      <c r="C23" s="16" t="s">
        <v>66</v>
      </c>
      <c r="D23" s="16" t="s">
        <v>86</v>
      </c>
      <c r="E23" s="18">
        <v>0.4</v>
      </c>
      <c r="F23" s="18"/>
      <c r="G23" s="18">
        <v>0.4</v>
      </c>
      <c r="H23" s="10"/>
    </row>
    <row r="24" spans="1:9" s="7" customFormat="1" ht="45.75" customHeight="1" x14ac:dyDescent="0.2">
      <c r="A24" s="16">
        <v>17</v>
      </c>
      <c r="B24" s="16" t="s">
        <v>43</v>
      </c>
      <c r="C24" s="16" t="s">
        <v>67</v>
      </c>
      <c r="D24" s="16" t="s">
        <v>87</v>
      </c>
      <c r="E24" s="18">
        <v>0.4</v>
      </c>
      <c r="F24" s="18"/>
      <c r="G24" s="18">
        <v>0.4</v>
      </c>
      <c r="H24" s="10"/>
    </row>
    <row r="25" spans="1:9" s="7" customFormat="1" ht="42" customHeight="1" x14ac:dyDescent="0.2">
      <c r="A25" s="16">
        <v>18</v>
      </c>
      <c r="B25" s="16" t="s">
        <v>44</v>
      </c>
      <c r="C25" s="16" t="s">
        <v>68</v>
      </c>
      <c r="D25" s="16" t="s">
        <v>88</v>
      </c>
      <c r="E25" s="18">
        <v>0.4</v>
      </c>
      <c r="F25" s="18"/>
      <c r="G25" s="18">
        <v>0.4</v>
      </c>
      <c r="H25" s="10" t="s">
        <v>2</v>
      </c>
    </row>
    <row r="26" spans="1:9" s="7" customFormat="1" ht="38.25" x14ac:dyDescent="0.2">
      <c r="A26" s="16">
        <v>19</v>
      </c>
      <c r="B26" s="16" t="s">
        <v>45</v>
      </c>
      <c r="C26" s="16" t="s">
        <v>67</v>
      </c>
      <c r="D26" s="16" t="s">
        <v>89</v>
      </c>
      <c r="E26" s="18">
        <v>0.4</v>
      </c>
      <c r="F26" s="18"/>
      <c r="G26" s="18">
        <v>0.4</v>
      </c>
      <c r="H26" s="1"/>
      <c r="I26" s="10"/>
    </row>
    <row r="27" spans="1:9" s="7" customFormat="1" ht="25.5" customHeight="1" x14ac:dyDescent="0.2">
      <c r="A27" s="16">
        <v>20</v>
      </c>
      <c r="B27" s="16" t="s">
        <v>46</v>
      </c>
      <c r="C27" s="16" t="s">
        <v>47</v>
      </c>
      <c r="D27" s="16" t="s">
        <v>47</v>
      </c>
      <c r="E27" s="18">
        <v>6.2600000000000003E-2</v>
      </c>
      <c r="F27" s="18"/>
      <c r="G27" s="18">
        <v>6.2600000000000003E-2</v>
      </c>
      <c r="H27" s="1"/>
      <c r="I27" s="10"/>
    </row>
    <row r="28" spans="1:9" s="7" customFormat="1" ht="25.5" customHeight="1" x14ac:dyDescent="0.2">
      <c r="A28" s="16">
        <v>21</v>
      </c>
      <c r="B28" s="16" t="s">
        <v>48</v>
      </c>
      <c r="C28" s="16" t="s">
        <v>47</v>
      </c>
      <c r="D28" s="16" t="s">
        <v>51</v>
      </c>
      <c r="E28" s="18">
        <v>0.1</v>
      </c>
      <c r="F28" s="18">
        <v>0.1</v>
      </c>
      <c r="G28" s="18"/>
      <c r="I28" s="10"/>
    </row>
    <row r="29" spans="1:9" s="7" customFormat="1" ht="25.5" customHeight="1" x14ac:dyDescent="0.2">
      <c r="A29" s="16">
        <v>22</v>
      </c>
      <c r="B29" s="16" t="s">
        <v>49</v>
      </c>
      <c r="C29" s="16" t="s">
        <v>69</v>
      </c>
      <c r="D29" s="16" t="s">
        <v>50</v>
      </c>
      <c r="E29" s="18">
        <v>0.1</v>
      </c>
      <c r="F29" s="18">
        <v>0.1</v>
      </c>
      <c r="G29" s="18"/>
      <c r="I29" s="10"/>
    </row>
    <row r="30" spans="1:9" s="7" customFormat="1" ht="25.5" customHeight="1" x14ac:dyDescent="0.2">
      <c r="A30" s="16">
        <v>23</v>
      </c>
      <c r="B30" s="16" t="s">
        <v>52</v>
      </c>
      <c r="C30" s="16" t="s">
        <v>53</v>
      </c>
      <c r="D30" s="16" t="s">
        <v>53</v>
      </c>
      <c r="E30" s="18">
        <v>4.8500000000000001E-2</v>
      </c>
      <c r="F30" s="18"/>
      <c r="G30" s="18">
        <v>4.8500000000000001E-2</v>
      </c>
      <c r="I30" s="10"/>
    </row>
    <row r="31" spans="1:9" s="7" customFormat="1" ht="25.5" customHeight="1" x14ac:dyDescent="0.2">
      <c r="A31" s="16">
        <v>24</v>
      </c>
      <c r="B31" s="16" t="s">
        <v>123</v>
      </c>
      <c r="C31" s="16" t="s">
        <v>56</v>
      </c>
      <c r="D31" s="16" t="s">
        <v>54</v>
      </c>
      <c r="E31" s="18">
        <v>0.1</v>
      </c>
      <c r="F31" s="18">
        <v>0.1</v>
      </c>
      <c r="G31" s="18"/>
      <c r="I31" s="10"/>
    </row>
    <row r="32" spans="1:9" s="7" customFormat="1" ht="25.5" x14ac:dyDescent="0.2">
      <c r="A32" s="16">
        <v>25</v>
      </c>
      <c r="B32" s="16" t="s">
        <v>122</v>
      </c>
      <c r="C32" s="16" t="s">
        <v>57</v>
      </c>
      <c r="D32" s="16" t="s">
        <v>55</v>
      </c>
      <c r="E32" s="18">
        <v>1.3395999999999999</v>
      </c>
      <c r="F32" s="18"/>
      <c r="G32" s="18">
        <v>1.3395999999999999</v>
      </c>
      <c r="I32" s="10"/>
    </row>
    <row r="33" spans="1:9" s="7" customFormat="1" ht="39" customHeight="1" x14ac:dyDescent="0.2">
      <c r="A33" s="16">
        <v>26</v>
      </c>
      <c r="B33" s="16" t="s">
        <v>70</v>
      </c>
      <c r="C33" s="16" t="s">
        <v>124</v>
      </c>
      <c r="D33" s="16" t="s">
        <v>71</v>
      </c>
      <c r="E33" s="18">
        <v>0.4</v>
      </c>
      <c r="F33" s="18"/>
      <c r="G33" s="18">
        <v>0.4</v>
      </c>
      <c r="I33" s="10"/>
    </row>
    <row r="34" spans="1:9" s="7" customFormat="1" ht="36" customHeight="1" x14ac:dyDescent="0.2">
      <c r="A34" s="16">
        <v>27</v>
      </c>
      <c r="B34" s="16" t="s">
        <v>72</v>
      </c>
      <c r="C34" s="16" t="s">
        <v>125</v>
      </c>
      <c r="D34" s="16" t="s">
        <v>73</v>
      </c>
      <c r="E34" s="18">
        <v>0.4</v>
      </c>
      <c r="F34" s="18"/>
      <c r="G34" s="18">
        <v>0.4</v>
      </c>
      <c r="I34" s="10"/>
    </row>
    <row r="35" spans="1:9" s="7" customFormat="1" ht="47.25" customHeight="1" x14ac:dyDescent="0.2">
      <c r="A35" s="16">
        <v>28</v>
      </c>
      <c r="B35" s="16" t="s">
        <v>74</v>
      </c>
      <c r="C35" s="16" t="s">
        <v>81</v>
      </c>
      <c r="D35" s="16" t="s">
        <v>75</v>
      </c>
      <c r="E35" s="18">
        <v>0.4</v>
      </c>
      <c r="F35" s="18"/>
      <c r="G35" s="18">
        <v>0.4</v>
      </c>
      <c r="I35" s="10"/>
    </row>
    <row r="36" spans="1:9" s="7" customFormat="1" ht="24.75" customHeight="1" x14ac:dyDescent="0.2">
      <c r="A36" s="16">
        <v>29</v>
      </c>
      <c r="B36" s="16" t="s">
        <v>76</v>
      </c>
      <c r="C36" s="16" t="s">
        <v>82</v>
      </c>
      <c r="D36" s="16" t="s">
        <v>126</v>
      </c>
      <c r="E36" s="18">
        <v>0.2</v>
      </c>
      <c r="F36" s="18"/>
      <c r="G36" s="18">
        <v>0.2</v>
      </c>
      <c r="I36" s="10"/>
    </row>
    <row r="37" spans="1:9" s="7" customFormat="1" ht="20.25" customHeight="1" x14ac:dyDescent="0.2">
      <c r="A37" s="16">
        <v>30</v>
      </c>
      <c r="B37" s="16" t="s">
        <v>77</v>
      </c>
      <c r="C37" s="16" t="s">
        <v>127</v>
      </c>
      <c r="D37" s="16" t="s">
        <v>128</v>
      </c>
      <c r="E37" s="18">
        <v>7.6899999999999996E-2</v>
      </c>
      <c r="F37" s="18"/>
      <c r="G37" s="18">
        <v>7.6899999999999996E-2</v>
      </c>
    </row>
    <row r="38" spans="1:9" s="7" customFormat="1" ht="29.25" customHeight="1" x14ac:dyDescent="0.2">
      <c r="A38" s="16">
        <v>31</v>
      </c>
      <c r="B38" s="16" t="s">
        <v>78</v>
      </c>
      <c r="C38" s="16" t="s">
        <v>83</v>
      </c>
      <c r="D38" s="16" t="s">
        <v>79</v>
      </c>
      <c r="E38" s="18">
        <v>4.6800000000000001E-2</v>
      </c>
      <c r="F38" s="18"/>
      <c r="G38" s="18">
        <v>4.6800000000000001E-2</v>
      </c>
    </row>
    <row r="39" spans="1:9" s="7" customFormat="1" ht="32.25" customHeight="1" x14ac:dyDescent="0.2">
      <c r="A39" s="16">
        <v>32</v>
      </c>
      <c r="B39" s="16" t="s">
        <v>129</v>
      </c>
      <c r="C39" s="16" t="s">
        <v>84</v>
      </c>
      <c r="D39" s="16" t="s">
        <v>80</v>
      </c>
      <c r="E39" s="18">
        <v>8.5000000000000006E-2</v>
      </c>
      <c r="F39" s="18"/>
      <c r="G39" s="18">
        <v>8.5000000000000006E-2</v>
      </c>
    </row>
    <row r="40" spans="1:9" s="7" customFormat="1" ht="28.5" customHeight="1" x14ac:dyDescent="0.2">
      <c r="A40" s="16">
        <v>33</v>
      </c>
      <c r="B40" s="16" t="s">
        <v>90</v>
      </c>
      <c r="C40" s="16" t="s">
        <v>91</v>
      </c>
      <c r="D40" s="16" t="s">
        <v>98</v>
      </c>
      <c r="E40" s="18">
        <v>0.12909999999999999</v>
      </c>
      <c r="F40" s="18"/>
      <c r="G40" s="18">
        <v>0.12909999999999999</v>
      </c>
    </row>
    <row r="41" spans="1:9" s="7" customFormat="1" ht="35.25" customHeight="1" x14ac:dyDescent="0.2">
      <c r="A41" s="16">
        <v>34</v>
      </c>
      <c r="B41" s="16" t="s">
        <v>92</v>
      </c>
      <c r="C41" s="16" t="s">
        <v>93</v>
      </c>
      <c r="D41" s="16" t="s">
        <v>94</v>
      </c>
      <c r="E41" s="18">
        <v>0.35439999999999999</v>
      </c>
      <c r="F41" s="18"/>
      <c r="G41" s="18">
        <v>0.35439999999999999</v>
      </c>
    </row>
    <row r="42" spans="1:9" s="7" customFormat="1" ht="27" customHeight="1" x14ac:dyDescent="0.2">
      <c r="A42" s="16">
        <v>35</v>
      </c>
      <c r="B42" s="16" t="s">
        <v>95</v>
      </c>
      <c r="C42" s="16" t="s">
        <v>96</v>
      </c>
      <c r="D42" s="20" t="s">
        <v>97</v>
      </c>
      <c r="E42" s="18">
        <v>1.8499999999999999E-2</v>
      </c>
      <c r="F42" s="18"/>
      <c r="G42" s="18">
        <v>1.8499999999999999E-2</v>
      </c>
    </row>
    <row r="43" spans="1:9" s="7" customFormat="1" ht="43.5" customHeight="1" x14ac:dyDescent="0.2">
      <c r="A43" s="16">
        <v>36</v>
      </c>
      <c r="B43" s="16" t="s">
        <v>100</v>
      </c>
      <c r="C43" s="16" t="s">
        <v>101</v>
      </c>
      <c r="D43" s="16" t="s">
        <v>102</v>
      </c>
      <c r="E43" s="18">
        <v>0.4</v>
      </c>
      <c r="F43" s="18"/>
      <c r="G43" s="18">
        <v>0.4</v>
      </c>
    </row>
    <row r="44" spans="1:9" s="7" customFormat="1" ht="30.75" customHeight="1" x14ac:dyDescent="0.2">
      <c r="A44" s="16">
        <v>37</v>
      </c>
      <c r="B44" s="16" t="s">
        <v>103</v>
      </c>
      <c r="C44" s="16" t="s">
        <v>105</v>
      </c>
      <c r="D44" s="20" t="s">
        <v>104</v>
      </c>
      <c r="E44" s="18">
        <v>0.1</v>
      </c>
      <c r="F44" s="18">
        <v>0.1</v>
      </c>
      <c r="G44" s="18"/>
    </row>
    <row r="45" spans="1:9" s="7" customFormat="1" ht="24" customHeight="1" x14ac:dyDescent="0.2">
      <c r="A45" s="16">
        <v>38</v>
      </c>
      <c r="B45" s="16" t="s">
        <v>106</v>
      </c>
      <c r="C45" s="16" t="s">
        <v>107</v>
      </c>
      <c r="D45" s="16" t="s">
        <v>108</v>
      </c>
      <c r="E45" s="18">
        <v>0.1</v>
      </c>
      <c r="F45" s="18">
        <v>0.1</v>
      </c>
      <c r="G45" s="18"/>
    </row>
    <row r="46" spans="1:9" s="7" customFormat="1" x14ac:dyDescent="0.2">
      <c r="A46" s="16">
        <v>39</v>
      </c>
      <c r="B46" s="16" t="s">
        <v>109</v>
      </c>
      <c r="C46" s="16" t="s">
        <v>110</v>
      </c>
      <c r="D46" s="16" t="s">
        <v>111</v>
      </c>
      <c r="E46" s="18">
        <v>0.1</v>
      </c>
      <c r="F46" s="18">
        <v>0.1</v>
      </c>
      <c r="G46" s="18"/>
      <c r="I46" s="10"/>
    </row>
    <row r="47" spans="1:9" s="7" customFormat="1" x14ac:dyDescent="0.2">
      <c r="A47" s="16">
        <v>40</v>
      </c>
      <c r="B47" s="16" t="s">
        <v>109</v>
      </c>
      <c r="C47" s="16" t="s">
        <v>110</v>
      </c>
      <c r="D47" s="16" t="s">
        <v>111</v>
      </c>
      <c r="E47" s="18">
        <v>0.05</v>
      </c>
      <c r="F47" s="18"/>
      <c r="G47" s="18">
        <v>0.05</v>
      </c>
      <c r="I47" s="10"/>
    </row>
    <row r="48" spans="1:9" s="7" customFormat="1" ht="25.5" x14ac:dyDescent="0.2">
      <c r="A48" s="16">
        <v>41</v>
      </c>
      <c r="B48" s="17" t="s">
        <v>112</v>
      </c>
      <c r="C48" s="17" t="s">
        <v>113</v>
      </c>
      <c r="D48" s="17" t="s">
        <v>114</v>
      </c>
      <c r="E48" s="17">
        <v>0.1825</v>
      </c>
      <c r="F48" s="17">
        <v>0.1825</v>
      </c>
      <c r="G48" s="17"/>
      <c r="I48" s="10"/>
    </row>
    <row r="49" spans="1:9" s="7" customFormat="1" ht="25.5" x14ac:dyDescent="0.2">
      <c r="A49" s="16">
        <v>42</v>
      </c>
      <c r="B49" s="16" t="s">
        <v>115</v>
      </c>
      <c r="C49" s="16" t="s">
        <v>116</v>
      </c>
      <c r="D49" s="16" t="s">
        <v>117</v>
      </c>
      <c r="E49" s="18">
        <v>0.1</v>
      </c>
      <c r="F49" s="18">
        <v>0.1</v>
      </c>
      <c r="G49" s="18"/>
      <c r="I49" s="10"/>
    </row>
    <row r="50" spans="1:9" s="7" customFormat="1" ht="25.5" x14ac:dyDescent="0.2">
      <c r="A50" s="16">
        <v>43</v>
      </c>
      <c r="B50" s="16" t="s">
        <v>115</v>
      </c>
      <c r="C50" s="16" t="s">
        <v>116</v>
      </c>
      <c r="D50" s="16" t="s">
        <v>117</v>
      </c>
      <c r="E50" s="18">
        <v>8.6900000000000005E-2</v>
      </c>
      <c r="F50" s="18"/>
      <c r="G50" s="18">
        <v>8.6900000000000005E-2</v>
      </c>
      <c r="I50" s="10"/>
    </row>
    <row r="51" spans="1:9" s="7" customFormat="1" ht="25.5" x14ac:dyDescent="0.2">
      <c r="A51" s="16">
        <v>44</v>
      </c>
      <c r="B51" s="16" t="s">
        <v>118</v>
      </c>
      <c r="C51" s="16" t="s">
        <v>119</v>
      </c>
      <c r="D51" s="16" t="s">
        <v>130</v>
      </c>
      <c r="E51" s="18">
        <v>9.8599999999999993E-2</v>
      </c>
      <c r="F51" s="18"/>
      <c r="G51" s="18">
        <v>9.8599999999999993E-2</v>
      </c>
      <c r="I51" s="10"/>
    </row>
    <row r="52" spans="1:9" ht="15.75" x14ac:dyDescent="0.25">
      <c r="B52" s="12"/>
      <c r="D52" s="12"/>
    </row>
    <row r="53" spans="1:9" s="5" customFormat="1" ht="15.75" x14ac:dyDescent="0.25">
      <c r="A53" s="7"/>
      <c r="B53" s="12" t="s">
        <v>132</v>
      </c>
      <c r="C53" s="7"/>
      <c r="D53" s="12" t="s">
        <v>133</v>
      </c>
      <c r="E53" s="9"/>
      <c r="F53" s="4"/>
      <c r="G53" s="4"/>
      <c r="H53" s="7"/>
      <c r="I53" s="10"/>
    </row>
    <row r="58" spans="1:9" s="5" customFormat="1" x14ac:dyDescent="0.2">
      <c r="A58" s="7"/>
      <c r="B58" s="7"/>
      <c r="C58" s="7"/>
      <c r="D58" s="7"/>
      <c r="E58" s="9"/>
      <c r="F58" s="4"/>
      <c r="G58" s="4"/>
      <c r="H58" s="7"/>
      <c r="I58" s="10"/>
    </row>
    <row r="63" spans="1:9" s="5" customFormat="1" x14ac:dyDescent="0.2">
      <c r="A63" s="7"/>
      <c r="B63" s="7"/>
      <c r="C63" s="7"/>
      <c r="D63" s="7"/>
      <c r="E63" s="9"/>
      <c r="F63" s="4"/>
      <c r="G63" s="4"/>
      <c r="H63" s="7"/>
      <c r="I63" s="10"/>
    </row>
    <row r="68" spans="1:9" s="5" customFormat="1" x14ac:dyDescent="0.2">
      <c r="A68" s="7"/>
      <c r="B68" s="7"/>
      <c r="C68" s="7"/>
      <c r="D68" s="7"/>
      <c r="E68" s="9"/>
      <c r="F68" s="4"/>
      <c r="G68" s="4"/>
      <c r="H68" s="7"/>
      <c r="I68" s="10"/>
    </row>
    <row r="69" spans="1:9" s="5" customFormat="1" x14ac:dyDescent="0.2">
      <c r="A69" s="7"/>
      <c r="B69" s="7"/>
      <c r="C69" s="7"/>
      <c r="D69" s="7"/>
      <c r="E69" s="9"/>
      <c r="F69" s="4"/>
      <c r="G69" s="4"/>
      <c r="H69" s="7"/>
      <c r="I69" s="10"/>
    </row>
  </sheetData>
  <autoFilter ref="B3:B45" xr:uid="{00000000-0009-0000-0000-000000000000}"/>
  <mergeCells count="8">
    <mergeCell ref="B4:H5"/>
    <mergeCell ref="F6:F7"/>
    <mergeCell ref="G6:G7"/>
    <mergeCell ref="A6:A7"/>
    <mergeCell ref="B6:B7"/>
    <mergeCell ref="C6:C7"/>
    <mergeCell ref="D6:D7"/>
    <mergeCell ref="E6:E7"/>
  </mergeCells>
  <phoneticPr fontId="0" type="noConversion"/>
  <printOptions horizontalCentered="1"/>
  <pageMargins left="0.59055118110236227" right="0.31496062992125984" top="0.15748031496062992" bottom="0.15748031496062992" header="0.31496062992125984" footer="0.31496062992125984"/>
  <pageSetup paperSize="9" scale="7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GR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VBERZ1</dc:creator>
  <cp:lastModifiedBy>Користувач Windows</cp:lastModifiedBy>
  <cp:lastPrinted>2020-08-05T10:04:30Z</cp:lastPrinted>
  <dcterms:created xsi:type="dcterms:W3CDTF">2007-12-12T07:46:06Z</dcterms:created>
  <dcterms:modified xsi:type="dcterms:W3CDTF">2020-11-12T07:17:53Z</dcterms:modified>
</cp:coreProperties>
</file>